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arbinis protokolas Dvieju fazi" sheetId="1" r:id="rId1"/>
    <sheet name="Galutinis protokola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<sst xmlns="http://schemas.openxmlformats.org/spreadsheetml/2006/main" count="325" uniqueCount="149">
  <si>
    <t>Lietuvos Žirginio Sporto Sąjunga</t>
  </si>
  <si>
    <t>Eil.</t>
  </si>
  <si>
    <t>Raitelio vardas, pavardė</t>
  </si>
  <si>
    <t>Žirgo vardas</t>
  </si>
  <si>
    <t>Paso numeris</t>
  </si>
  <si>
    <t>nr.</t>
  </si>
  <si>
    <t xml:space="preserve">Sporto </t>
  </si>
  <si>
    <t>klubas</t>
  </si>
  <si>
    <t>1.</t>
  </si>
  <si>
    <t>So Cool</t>
  </si>
  <si>
    <t>LTU00002</t>
  </si>
  <si>
    <t>2.</t>
  </si>
  <si>
    <t>3.</t>
  </si>
  <si>
    <t>4.</t>
  </si>
  <si>
    <t>Kliūčių numeriai</t>
  </si>
  <si>
    <t>Baudos</t>
  </si>
  <si>
    <t>taškai</t>
  </si>
  <si>
    <t>Laikas</t>
  </si>
  <si>
    <t>už lk.</t>
  </si>
  <si>
    <t>Rezultatas</t>
  </si>
  <si>
    <t>VIETA</t>
  </si>
  <si>
    <t>Kvalifika</t>
  </si>
  <si>
    <t>ciniai</t>
  </si>
  <si>
    <t>Ueln kodas</t>
  </si>
  <si>
    <t>unikalusis kodas</t>
  </si>
  <si>
    <t>Rungtis:</t>
  </si>
  <si>
    <t>Distancijos ilgis:</t>
  </si>
  <si>
    <t>Lentelė:</t>
  </si>
  <si>
    <t>Kontrolinis laikas:</t>
  </si>
  <si>
    <t>Kliūčių aukštis:</t>
  </si>
  <si>
    <t xml:space="preserve">Varžybos:      </t>
  </si>
  <si>
    <t>Vykdymo vieta:</t>
  </si>
  <si>
    <t>Data:</t>
  </si>
  <si>
    <t>Judėjimo greitis:</t>
  </si>
  <si>
    <t>LTU006490035309</t>
  </si>
  <si>
    <t>Varžybų klasė LC</t>
  </si>
  <si>
    <t xml:space="preserve">FEI Art.: </t>
  </si>
  <si>
    <t>I</t>
  </si>
  <si>
    <t>Fazė</t>
  </si>
  <si>
    <t>rezultatas</t>
  </si>
  <si>
    <t>II fazė</t>
  </si>
  <si>
    <t>baudos</t>
  </si>
  <si>
    <t>A - A</t>
  </si>
  <si>
    <t>I fazė</t>
  </si>
  <si>
    <t xml:space="preserve">Žirgo gimimo data, lytis, veislė, </t>
  </si>
  <si>
    <t>tėvas,motina, motinos tėvas,gimimo šalis,savininkas</t>
  </si>
  <si>
    <t>2009/M/BH/Lapos Star/So Pretty/Kostalany/LTU/L.Gražulytė</t>
  </si>
  <si>
    <t xml:space="preserve">Varžybos: Lietuvos Respublikos Premjero Taurės varžybos   </t>
  </si>
  <si>
    <t>Vykdymo vieta: Marijampolė</t>
  </si>
  <si>
    <t>2011-10-15d.</t>
  </si>
  <si>
    <t>Rimantė Lasevičiūtė</t>
  </si>
  <si>
    <t>Freda</t>
  </si>
  <si>
    <t>Lazdijų sporto klubas</t>
  </si>
  <si>
    <t>Irmantas Grikienis</t>
  </si>
  <si>
    <t>Dabislaw</t>
  </si>
  <si>
    <t>Kaunas</t>
  </si>
  <si>
    <t>Ramūnas Luckus</t>
  </si>
  <si>
    <t>Overis</t>
  </si>
  <si>
    <t>Marijampolės jojimo centras</t>
  </si>
  <si>
    <t>Lukas Maciulevičius</t>
  </si>
  <si>
    <t>Lavita</t>
  </si>
  <si>
    <t>Dovilė Žalnierukynaitė</t>
  </si>
  <si>
    <t>Elijotas</t>
  </si>
  <si>
    <t>Elijonas</t>
  </si>
  <si>
    <t>Polis</t>
  </si>
  <si>
    <t>Tomas Jotautis</t>
  </si>
  <si>
    <t>Verdis</t>
  </si>
  <si>
    <t>Gerda Žibūdaitė</t>
  </si>
  <si>
    <t>Žeraras</t>
  </si>
  <si>
    <t>Sonata Barsketyte</t>
  </si>
  <si>
    <t>Flamingas</t>
  </si>
  <si>
    <t>Naglis Jokubaitis2000</t>
  </si>
  <si>
    <t>Festa</t>
  </si>
  <si>
    <t>Toma Didus</t>
  </si>
  <si>
    <t>Leira</t>
  </si>
  <si>
    <t>Edita Augustanavičiūtė</t>
  </si>
  <si>
    <t>Corola</t>
  </si>
  <si>
    <t>Lina Leonavičiūtė</t>
  </si>
  <si>
    <t>Vupis</t>
  </si>
  <si>
    <t>Inga Adomėlytė</t>
  </si>
  <si>
    <t>Noira</t>
  </si>
  <si>
    <t>Charlie-vitz</t>
  </si>
  <si>
    <t>Fachvaras</t>
  </si>
  <si>
    <t>s/k "Sudavija"</t>
  </si>
  <si>
    <t>du sustojimai</t>
  </si>
  <si>
    <t>XVII -tos Lietuvos Respublikos Premjero Taurės varžybos</t>
  </si>
  <si>
    <t>s/k "Civinskų žirgai"</t>
  </si>
  <si>
    <t>s/k "Jusaičių žirgai"</t>
  </si>
  <si>
    <t>Rudiškės</t>
  </si>
  <si>
    <t>atsisako</t>
  </si>
  <si>
    <t>II</t>
  </si>
  <si>
    <t>III</t>
  </si>
  <si>
    <t>Konkūras Nr. 1  LTŽAA Taurė</t>
  </si>
  <si>
    <t>Konkūras Nr. 2  Atvira klasė</t>
  </si>
  <si>
    <t>Klasika</t>
  </si>
  <si>
    <t>Nerijus Šipaila</t>
  </si>
  <si>
    <t>Lobis</t>
  </si>
  <si>
    <t>Monika Linkutė</t>
  </si>
  <si>
    <t>Herbas</t>
  </si>
  <si>
    <t>Dalia Kuzmickienė</t>
  </si>
  <si>
    <t>Žygis</t>
  </si>
  <si>
    <t>Liudvikas Seilius</t>
  </si>
  <si>
    <t>Orgietka</t>
  </si>
  <si>
    <t>Lissa Rossa</t>
  </si>
  <si>
    <t>Perla</t>
  </si>
  <si>
    <t>Hamleris</t>
  </si>
  <si>
    <t>Dovilė Žalnerukynaitė</t>
  </si>
  <si>
    <t xml:space="preserve">Ramūnas Luckus </t>
  </si>
  <si>
    <t>Pavasaris</t>
  </si>
  <si>
    <t>Saulius Lugauskas</t>
  </si>
  <si>
    <t>Hermis</t>
  </si>
  <si>
    <t>Foch</t>
  </si>
  <si>
    <t>Lamanga</t>
  </si>
  <si>
    <t>Lazdijų s/c</t>
  </si>
  <si>
    <t>Kauno raj.</t>
  </si>
  <si>
    <t>Marijampolė</t>
  </si>
  <si>
    <t>Rezul</t>
  </si>
  <si>
    <t>tats</t>
  </si>
  <si>
    <t>Taškai</t>
  </si>
  <si>
    <t>Konkūras Nr.3 Akumuliatorius su Jokeriu"Lytagros Taurė"</t>
  </si>
  <si>
    <t>Darius Akelis</t>
  </si>
  <si>
    <t>Rotemas</t>
  </si>
  <si>
    <t>Aleksas Seilius</t>
  </si>
  <si>
    <t>Dalinec</t>
  </si>
  <si>
    <t>WHat Quick</t>
  </si>
  <si>
    <t>Kalsika</t>
  </si>
  <si>
    <t>Zigmas Šarka/j</t>
  </si>
  <si>
    <t>Marijampolės raj.</t>
  </si>
  <si>
    <t>Konkūras Nr.4 Lietuvos Respublikos Premjero Taurė</t>
  </si>
  <si>
    <t>320/280m</t>
  </si>
  <si>
    <t>55s/48s</t>
  </si>
  <si>
    <t>350m/min</t>
  </si>
  <si>
    <t>I ratas</t>
  </si>
  <si>
    <t>II ratas</t>
  </si>
  <si>
    <t>Nerijus Šiupaila</t>
  </si>
  <si>
    <t>Lady Sieglin</t>
  </si>
  <si>
    <t>Setas</t>
  </si>
  <si>
    <t>Hidronas</t>
  </si>
  <si>
    <t>Quebo</t>
  </si>
  <si>
    <t>Dalbeks Columbo</t>
  </si>
  <si>
    <t>Redas Rimkus</t>
  </si>
  <si>
    <t>Eruditas</t>
  </si>
  <si>
    <t>Reilis</t>
  </si>
  <si>
    <t>Sabas</t>
  </si>
  <si>
    <t>Pronto</t>
  </si>
  <si>
    <t>Vyr. teisėjas Daiva Leonavičiūtė</t>
  </si>
  <si>
    <t>Dizaineris Vytautas Paznanskis</t>
  </si>
  <si>
    <t>Sekretorius Regimantas Aušiūra</t>
  </si>
  <si>
    <t>UAB "Nemuno žirgynas"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</si>
</sst>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7"/>
      <name val="Arial"/>
      <family val="0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u val="single"/>
      <sz val="10"/>
      <name val="Arial"/>
      <family val="0"/>
    </font>
    <font>
      <strike/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3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1</xdr:row>
      <xdr:rowOff>104775</xdr:rowOff>
    </xdr:from>
    <xdr:to>
      <xdr:col>4</xdr:col>
      <xdr:colOff>771525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6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2</xdr:row>
      <xdr:rowOff>0</xdr:rowOff>
    </xdr:from>
    <xdr:to>
      <xdr:col>8</xdr:col>
      <xdr:colOff>180975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23850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152400</xdr:rowOff>
    </xdr:from>
    <xdr:to>
      <xdr:col>1</xdr:col>
      <xdr:colOff>1419225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001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</xdr:row>
      <xdr:rowOff>57150</xdr:rowOff>
    </xdr:from>
    <xdr:to>
      <xdr:col>5</xdr:col>
      <xdr:colOff>447675</xdr:colOff>
      <xdr:row>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0287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workbookViewId="0" topLeftCell="A1">
      <selection activeCell="F35" sqref="F35"/>
    </sheetView>
  </sheetViews>
  <sheetFormatPr defaultColWidth="9.140625" defaultRowHeight="12.75"/>
  <cols>
    <col min="1" max="1" width="2.7109375" style="0" customWidth="1"/>
    <col min="2" max="2" width="21.8515625" style="0" customWidth="1"/>
    <col min="3" max="3" width="13.421875" style="0" customWidth="1"/>
    <col min="4" max="4" width="16.140625" style="0" customWidth="1"/>
    <col min="5" max="5" width="12.421875" style="0" customWidth="1"/>
    <col min="6" max="6" width="48.57421875" style="0" customWidth="1"/>
    <col min="7" max="7" width="13.28125" style="0" customWidth="1"/>
    <col min="8" max="17" width="3.7109375" style="0" customWidth="1"/>
    <col min="18" max="18" width="7.57421875" style="0" customWidth="1"/>
    <col min="19" max="19" width="6.8515625" style="0" customWidth="1"/>
    <col min="20" max="30" width="3.7109375" style="0" customWidth="1"/>
    <col min="31" max="31" width="7.57421875" style="0" customWidth="1"/>
    <col min="32" max="32" width="7.140625" style="0" customWidth="1"/>
    <col min="33" max="33" width="8.57421875" style="0" customWidth="1"/>
    <col min="34" max="34" width="10.421875" style="0" customWidth="1"/>
    <col min="35" max="35" width="6.140625" style="0" customWidth="1"/>
  </cols>
  <sheetData>
    <row r="2" ht="12.75">
      <c r="N2" s="1"/>
    </row>
    <row r="4" spans="5:7" ht="12.75">
      <c r="E4" s="2"/>
      <c r="F4" s="79" t="s">
        <v>0</v>
      </c>
      <c r="G4" s="79"/>
    </row>
    <row r="5" spans="5:7" ht="12.75">
      <c r="E5" s="2"/>
      <c r="F5" s="3"/>
      <c r="G5" s="3"/>
    </row>
    <row r="7" ht="12.75">
      <c r="AE7" s="45"/>
    </row>
    <row r="8" ht="16.5" thickBot="1">
      <c r="B8" s="43" t="s">
        <v>35</v>
      </c>
    </row>
    <row r="9" spans="2:26" ht="12.75">
      <c r="B9" s="37" t="s">
        <v>30</v>
      </c>
      <c r="C9" s="26"/>
      <c r="D9" s="27"/>
      <c r="E9" s="37" t="s">
        <v>25</v>
      </c>
      <c r="F9" s="28" t="s">
        <v>36</v>
      </c>
      <c r="G9" s="37" t="s">
        <v>26</v>
      </c>
      <c r="H9" s="26"/>
      <c r="I9" s="26"/>
      <c r="J9" s="26"/>
      <c r="K9" s="27"/>
      <c r="L9" s="32"/>
      <c r="M9" s="32"/>
      <c r="N9" s="32"/>
      <c r="O9" s="32"/>
      <c r="P9" s="32"/>
      <c r="Q9" s="32"/>
      <c r="R9" s="32"/>
      <c r="S9" s="32"/>
      <c r="T9" s="32"/>
      <c r="U9" s="32"/>
      <c r="Z9" s="32"/>
    </row>
    <row r="10" spans="2:26" ht="12.75">
      <c r="B10" s="38" t="s">
        <v>31</v>
      </c>
      <c r="C10" s="29"/>
      <c r="D10" s="30"/>
      <c r="E10" s="38" t="s">
        <v>27</v>
      </c>
      <c r="F10" s="29" t="s">
        <v>42</v>
      </c>
      <c r="G10" s="38" t="s">
        <v>28</v>
      </c>
      <c r="H10" s="31"/>
      <c r="I10" s="31"/>
      <c r="J10" s="31"/>
      <c r="K10" s="30"/>
      <c r="L10" s="32"/>
      <c r="M10" s="32"/>
      <c r="N10" s="32"/>
      <c r="O10" s="32"/>
      <c r="P10" s="32"/>
      <c r="Q10" s="32"/>
      <c r="R10" s="32"/>
      <c r="S10" s="32"/>
      <c r="T10" s="32"/>
      <c r="U10" s="32"/>
      <c r="Z10" s="32"/>
    </row>
    <row r="11" spans="2:26" ht="13.5" thickBot="1">
      <c r="B11" s="39" t="s">
        <v>32</v>
      </c>
      <c r="C11" s="34"/>
      <c r="D11" s="35"/>
      <c r="E11" s="40" t="s">
        <v>29</v>
      </c>
      <c r="F11" s="36"/>
      <c r="G11" s="41" t="s">
        <v>33</v>
      </c>
      <c r="H11" s="32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2"/>
      <c r="T11" s="32"/>
      <c r="U11" s="32"/>
      <c r="Z11" s="32"/>
    </row>
    <row r="12" spans="1:36" ht="13.5" thickBot="1">
      <c r="A12" s="4" t="s">
        <v>1</v>
      </c>
      <c r="B12" s="77" t="s">
        <v>2</v>
      </c>
      <c r="C12" s="77" t="s">
        <v>3</v>
      </c>
      <c r="D12" s="77" t="s">
        <v>23</v>
      </c>
      <c r="E12" s="77" t="s">
        <v>4</v>
      </c>
      <c r="F12" s="5"/>
      <c r="G12" s="6"/>
      <c r="H12" s="74" t="s">
        <v>14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21" t="s">
        <v>40</v>
      </c>
      <c r="AF12" s="21"/>
      <c r="AG12" s="21"/>
      <c r="AH12" s="21"/>
      <c r="AI12" s="21"/>
      <c r="AJ12" s="23"/>
    </row>
    <row r="13" spans="1:36" ht="12.75">
      <c r="A13" s="7" t="s">
        <v>5</v>
      </c>
      <c r="B13" s="78"/>
      <c r="C13" s="78"/>
      <c r="D13" s="78"/>
      <c r="E13" s="78"/>
      <c r="F13" s="9" t="s">
        <v>44</v>
      </c>
      <c r="G13" s="8" t="s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46" t="s">
        <v>37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2" t="s">
        <v>41</v>
      </c>
      <c r="AF13" s="22" t="s">
        <v>17</v>
      </c>
      <c r="AG13" s="22" t="s">
        <v>15</v>
      </c>
      <c r="AH13" s="22" t="s">
        <v>19</v>
      </c>
      <c r="AI13" s="22" t="s">
        <v>20</v>
      </c>
      <c r="AJ13" s="24" t="s">
        <v>21</v>
      </c>
    </row>
    <row r="14" spans="1:36" ht="12.75">
      <c r="A14" s="7"/>
      <c r="B14" s="78"/>
      <c r="C14" s="78"/>
      <c r="D14" s="78"/>
      <c r="E14" s="78"/>
      <c r="F14" s="9" t="s">
        <v>45</v>
      </c>
      <c r="G14" s="8" t="s">
        <v>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44" t="s">
        <v>38</v>
      </c>
      <c r="S14" s="22" t="s">
        <v>17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2" t="s">
        <v>16</v>
      </c>
      <c r="AF14" s="22"/>
      <c r="AG14" s="22" t="s">
        <v>16</v>
      </c>
      <c r="AH14" s="22"/>
      <c r="AI14" s="22"/>
      <c r="AJ14" s="24" t="s">
        <v>22</v>
      </c>
    </row>
    <row r="15" spans="1:36" ht="13.5" thickBot="1">
      <c r="A15" s="10"/>
      <c r="B15" s="10"/>
      <c r="C15" s="10"/>
      <c r="D15" s="25" t="s">
        <v>24</v>
      </c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47" t="s">
        <v>39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22"/>
      <c r="AF15" s="22"/>
      <c r="AG15" s="22" t="s">
        <v>18</v>
      </c>
      <c r="AH15" s="22"/>
      <c r="AI15" s="22"/>
      <c r="AJ15" s="24" t="s">
        <v>16</v>
      </c>
    </row>
    <row r="16" spans="1:36" ht="12.75">
      <c r="A16" s="12" t="s">
        <v>8</v>
      </c>
      <c r="B16" s="12"/>
      <c r="C16" s="13" t="s">
        <v>9</v>
      </c>
      <c r="D16" s="13" t="s">
        <v>34</v>
      </c>
      <c r="E16" s="14" t="s">
        <v>10</v>
      </c>
      <c r="F16" s="15" t="s">
        <v>46</v>
      </c>
      <c r="G16" s="1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f aca="true" t="shared" si="0" ref="R16:R21">H16+I16+J16+K16+L16+M16+N16+O16+P16+Q16</f>
        <v>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8">
        <f aca="true" t="shared" si="1" ref="AE16:AE21">T16+U16+V16+W16+X16+Y16+Z16+AA16+AB16+AC16+AD16</f>
        <v>0</v>
      </c>
      <c r="AF16" s="18"/>
      <c r="AG16" s="18"/>
      <c r="AH16" s="18">
        <f aca="true" t="shared" si="2" ref="AH16:AH21">AE16+AG16</f>
        <v>0</v>
      </c>
      <c r="AI16" s="18"/>
      <c r="AJ16" s="18"/>
    </row>
    <row r="17" spans="1:36" ht="12.75">
      <c r="A17" s="17" t="s">
        <v>11</v>
      </c>
      <c r="B17" s="17"/>
      <c r="C17" s="18"/>
      <c r="D17" s="18"/>
      <c r="E17" s="18"/>
      <c r="F17" s="18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2">
        <f t="shared" si="0"/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f t="shared" si="1"/>
        <v>0</v>
      </c>
      <c r="AF17" s="18"/>
      <c r="AG17" s="18"/>
      <c r="AH17" s="18">
        <f t="shared" si="2"/>
        <v>0</v>
      </c>
      <c r="AI17" s="18"/>
      <c r="AJ17" s="18"/>
    </row>
    <row r="18" spans="1:36" ht="12.75">
      <c r="A18" s="17" t="s">
        <v>12</v>
      </c>
      <c r="B18" s="17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42">
        <f t="shared" si="0"/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>
        <f t="shared" si="1"/>
        <v>0</v>
      </c>
      <c r="AF18" s="18"/>
      <c r="AG18" s="18"/>
      <c r="AH18" s="18">
        <f t="shared" si="2"/>
        <v>0</v>
      </c>
      <c r="AI18" s="18"/>
      <c r="AJ18" s="18"/>
    </row>
    <row r="19" spans="1:36" ht="12.75">
      <c r="A19" s="17" t="s">
        <v>13</v>
      </c>
      <c r="B19" s="17"/>
      <c r="C19" s="18"/>
      <c r="D19" s="18"/>
      <c r="E19" s="18"/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2">
        <f t="shared" si="0"/>
        <v>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f t="shared" si="1"/>
        <v>0</v>
      </c>
      <c r="AF19" s="18"/>
      <c r="AG19" s="18"/>
      <c r="AH19" s="18">
        <f t="shared" si="2"/>
        <v>0</v>
      </c>
      <c r="AI19" s="18"/>
      <c r="AJ19" s="18"/>
    </row>
    <row r="20" spans="1:36" ht="12.75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2">
        <f t="shared" si="0"/>
        <v>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>
        <f t="shared" si="1"/>
        <v>0</v>
      </c>
      <c r="AF20" s="18"/>
      <c r="AG20" s="18"/>
      <c r="AH20" s="18">
        <f t="shared" si="2"/>
        <v>0</v>
      </c>
      <c r="AI20" s="18"/>
      <c r="AJ20" s="18"/>
    </row>
    <row r="21" spans="1:36" ht="12.75">
      <c r="A21" s="17"/>
      <c r="B21" s="17"/>
      <c r="C21" s="18"/>
      <c r="D21" s="18"/>
      <c r="E21" s="18"/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2">
        <f t="shared" si="0"/>
        <v>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>
        <f t="shared" si="1"/>
        <v>0</v>
      </c>
      <c r="AF21" s="18"/>
      <c r="AG21" s="18"/>
      <c r="AH21" s="18">
        <f t="shared" si="2"/>
        <v>0</v>
      </c>
      <c r="AI21" s="18"/>
      <c r="AJ21" s="18"/>
    </row>
    <row r="22" spans="1:36" ht="12.75">
      <c r="A22" s="12" t="s">
        <v>8</v>
      </c>
      <c r="B22" s="12"/>
      <c r="G22" s="1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8"/>
      <c r="AF22" s="18"/>
      <c r="AG22" s="18"/>
      <c r="AH22" s="18"/>
      <c r="AI22" s="18"/>
      <c r="AJ22" s="18"/>
    </row>
    <row r="23" spans="1:36" ht="12.75">
      <c r="A23" s="17" t="s">
        <v>11</v>
      </c>
      <c r="B23" s="17"/>
      <c r="C23" s="18"/>
      <c r="D23" s="18"/>
      <c r="E23" s="18"/>
      <c r="F23" s="18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2.75">
      <c r="A24" s="17" t="s">
        <v>12</v>
      </c>
      <c r="B24" s="17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2.75">
      <c r="A25" s="17" t="s">
        <v>13</v>
      </c>
      <c r="B25" s="17"/>
      <c r="C25" s="18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2.7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12.75">
      <c r="A27" s="18"/>
      <c r="B27" s="18"/>
      <c r="C27" s="18"/>
      <c r="D27" s="18"/>
      <c r="E27" s="18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2.75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2.75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2.75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</sheetData>
  <mergeCells count="6">
    <mergeCell ref="H12:AD12"/>
    <mergeCell ref="D12:D14"/>
    <mergeCell ref="F4:G4"/>
    <mergeCell ref="B12:B14"/>
    <mergeCell ref="C12:C14"/>
    <mergeCell ref="E12:E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16"/>
  <sheetViews>
    <sheetView tabSelected="1" workbookViewId="0" topLeftCell="A1">
      <selection activeCell="T111" sqref="T111"/>
    </sheetView>
  </sheetViews>
  <sheetFormatPr defaultColWidth="9.140625" defaultRowHeight="12.75"/>
  <cols>
    <col min="1" max="1" width="4.140625" style="0" customWidth="1"/>
    <col min="2" max="2" width="24.7109375" style="0" customWidth="1"/>
    <col min="3" max="3" width="22.57421875" style="0" customWidth="1"/>
    <col min="4" max="4" width="28.7109375" style="0" customWidth="1"/>
    <col min="5" max="5" width="7.140625" style="0" customWidth="1"/>
    <col min="6" max="6" width="8.28125" style="0" customWidth="1"/>
    <col min="7" max="7" width="6.421875" style="0" customWidth="1"/>
    <col min="8" max="8" width="9.28125" style="0" customWidth="1"/>
    <col min="9" max="9" width="7.8515625" style="0" customWidth="1"/>
    <col min="10" max="10" width="7.28125" style="0" customWidth="1"/>
    <col min="11" max="18" width="3.7109375" style="0" customWidth="1"/>
    <col min="19" max="19" width="7.8515625" style="0" customWidth="1"/>
    <col min="20" max="20" width="6.8515625" style="0" bestFit="1" customWidth="1"/>
    <col min="22" max="22" width="10.7109375" style="0" customWidth="1"/>
    <col min="23" max="23" width="8.7109375" style="0" customWidth="1"/>
    <col min="24" max="24" width="9.57421875" style="0" customWidth="1"/>
    <col min="25" max="28" width="3.7109375" style="0" customWidth="1"/>
  </cols>
  <sheetData>
    <row r="3" ht="12.75">
      <c r="H3" s="1"/>
    </row>
    <row r="5" ht="12.75">
      <c r="D5" s="3"/>
    </row>
    <row r="6" ht="12.75">
      <c r="D6" s="3"/>
    </row>
    <row r="7" spans="3:4" ht="12.75">
      <c r="C7" s="61" t="s">
        <v>85</v>
      </c>
      <c r="D7" s="61"/>
    </row>
    <row r="9" ht="16.5" thickBot="1">
      <c r="B9" s="43" t="s">
        <v>92</v>
      </c>
    </row>
    <row r="10" spans="2:14" ht="12.75">
      <c r="B10" s="37" t="s">
        <v>47</v>
      </c>
      <c r="C10" s="27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38" t="s">
        <v>48</v>
      </c>
      <c r="C11" s="48"/>
      <c r="G11" s="32"/>
      <c r="H11" s="32"/>
      <c r="I11" s="32"/>
      <c r="J11" s="32"/>
      <c r="K11" s="32"/>
      <c r="L11" s="32"/>
      <c r="M11" s="32"/>
      <c r="N11" s="32"/>
    </row>
    <row r="12" spans="2:14" ht="13.5" thickBot="1">
      <c r="B12" s="49" t="s">
        <v>32</v>
      </c>
      <c r="C12" s="50" t="s">
        <v>49</v>
      </c>
      <c r="G12" s="32"/>
      <c r="H12" s="32"/>
      <c r="I12" s="32"/>
      <c r="J12" s="32"/>
      <c r="K12" s="32"/>
      <c r="L12" s="32"/>
      <c r="M12" s="32"/>
      <c r="N12" s="32"/>
    </row>
    <row r="13" spans="1:7" ht="12.75">
      <c r="A13" s="4" t="s">
        <v>1</v>
      </c>
      <c r="B13" s="77" t="s">
        <v>2</v>
      </c>
      <c r="C13" s="77" t="s">
        <v>3</v>
      </c>
      <c r="D13" s="6"/>
      <c r="E13" s="21"/>
      <c r="F13" s="21"/>
      <c r="G13" s="21"/>
    </row>
    <row r="14" spans="1:7" ht="12.75">
      <c r="A14" s="7" t="s">
        <v>5</v>
      </c>
      <c r="B14" s="78"/>
      <c r="C14" s="78"/>
      <c r="D14" s="8" t="s">
        <v>6</v>
      </c>
      <c r="E14" s="22" t="s">
        <v>15</v>
      </c>
      <c r="F14" s="22" t="s">
        <v>17</v>
      </c>
      <c r="G14" s="22" t="s">
        <v>20</v>
      </c>
    </row>
    <row r="15" spans="1:7" ht="12.75">
      <c r="A15" s="7"/>
      <c r="B15" s="78"/>
      <c r="C15" s="78"/>
      <c r="D15" s="8" t="s">
        <v>7</v>
      </c>
      <c r="E15" s="22" t="s">
        <v>16</v>
      </c>
      <c r="F15" s="22"/>
      <c r="G15" s="22"/>
    </row>
    <row r="16" spans="1:7" ht="12.75">
      <c r="A16" s="20"/>
      <c r="B16" s="20"/>
      <c r="C16" s="20"/>
      <c r="D16" s="20"/>
      <c r="E16" s="22" t="s">
        <v>43</v>
      </c>
      <c r="F16" s="22"/>
      <c r="G16" s="22"/>
    </row>
    <row r="17" spans="1:7" ht="18" customHeight="1">
      <c r="A17" s="51">
        <v>1</v>
      </c>
      <c r="B17" s="52" t="s">
        <v>50</v>
      </c>
      <c r="C17" s="52" t="s">
        <v>51</v>
      </c>
      <c r="D17" s="53" t="s">
        <v>52</v>
      </c>
      <c r="E17" s="59">
        <v>0</v>
      </c>
      <c r="F17" s="60">
        <v>60.16</v>
      </c>
      <c r="G17" s="67" t="s">
        <v>37</v>
      </c>
    </row>
    <row r="18" spans="1:7" ht="18" customHeight="1">
      <c r="A18" s="51">
        <v>2</v>
      </c>
      <c r="B18" s="54" t="s">
        <v>53</v>
      </c>
      <c r="C18" s="54" t="s">
        <v>54</v>
      </c>
      <c r="D18" s="51" t="s">
        <v>55</v>
      </c>
      <c r="E18" s="59">
        <v>0</v>
      </c>
      <c r="F18" s="59">
        <v>64.98</v>
      </c>
      <c r="G18" s="67" t="s">
        <v>90</v>
      </c>
    </row>
    <row r="19" spans="1:7" ht="18" customHeight="1">
      <c r="A19" s="51">
        <v>3</v>
      </c>
      <c r="B19" s="52" t="s">
        <v>56</v>
      </c>
      <c r="C19" s="55" t="s">
        <v>57</v>
      </c>
      <c r="D19" s="51" t="s">
        <v>58</v>
      </c>
      <c r="E19" s="59">
        <v>0</v>
      </c>
      <c r="F19" s="59">
        <v>64.47</v>
      </c>
      <c r="G19" s="67" t="s">
        <v>91</v>
      </c>
    </row>
    <row r="20" spans="1:7" ht="18" customHeight="1">
      <c r="A20" s="51">
        <v>4</v>
      </c>
      <c r="B20" s="52" t="s">
        <v>59</v>
      </c>
      <c r="C20" s="56" t="s">
        <v>60</v>
      </c>
      <c r="D20" s="51" t="s">
        <v>55</v>
      </c>
      <c r="E20" s="59">
        <v>0</v>
      </c>
      <c r="F20" s="59">
        <v>65.67</v>
      </c>
      <c r="G20" s="67"/>
    </row>
    <row r="21" spans="1:7" ht="18" customHeight="1">
      <c r="A21" s="51">
        <v>5</v>
      </c>
      <c r="B21" s="52" t="s">
        <v>61</v>
      </c>
      <c r="C21" s="57" t="s">
        <v>63</v>
      </c>
      <c r="D21" s="51" t="s">
        <v>58</v>
      </c>
      <c r="E21" s="59">
        <v>0</v>
      </c>
      <c r="F21" s="59">
        <v>57.92</v>
      </c>
      <c r="G21" s="67"/>
    </row>
    <row r="22" spans="1:7" ht="18" customHeight="1">
      <c r="A22" s="51">
        <v>6</v>
      </c>
      <c r="B22" s="54" t="s">
        <v>65</v>
      </c>
      <c r="C22" s="54" t="s">
        <v>72</v>
      </c>
      <c r="D22" s="55" t="s">
        <v>52</v>
      </c>
      <c r="E22" s="59">
        <v>4</v>
      </c>
      <c r="F22" s="59">
        <v>56.54</v>
      </c>
      <c r="G22" s="67"/>
    </row>
    <row r="23" spans="1:7" ht="18" customHeight="1">
      <c r="A23" s="51">
        <v>7</v>
      </c>
      <c r="B23" s="52" t="s">
        <v>67</v>
      </c>
      <c r="C23" s="55" t="s">
        <v>82</v>
      </c>
      <c r="D23" s="55" t="s">
        <v>58</v>
      </c>
      <c r="E23" s="59">
        <v>4</v>
      </c>
      <c r="F23" s="60">
        <v>63.05</v>
      </c>
      <c r="G23" s="67"/>
    </row>
    <row r="24" spans="1:7" ht="18" customHeight="1">
      <c r="A24" s="51">
        <v>8</v>
      </c>
      <c r="B24" s="54" t="s">
        <v>73</v>
      </c>
      <c r="C24" s="54" t="s">
        <v>74</v>
      </c>
      <c r="D24" s="55" t="s">
        <v>55</v>
      </c>
      <c r="E24" s="59">
        <v>4</v>
      </c>
      <c r="F24" s="59">
        <v>81.16</v>
      </c>
      <c r="G24" s="67"/>
    </row>
    <row r="25" spans="1:7" ht="18" customHeight="1">
      <c r="A25" s="51">
        <v>9</v>
      </c>
      <c r="B25" s="52" t="s">
        <v>67</v>
      </c>
      <c r="C25" s="57" t="s">
        <v>68</v>
      </c>
      <c r="D25" s="51" t="s">
        <v>58</v>
      </c>
      <c r="E25" s="59">
        <v>5</v>
      </c>
      <c r="F25" s="59">
        <v>70.33</v>
      </c>
      <c r="G25" s="67"/>
    </row>
    <row r="26" spans="1:7" ht="18" customHeight="1">
      <c r="A26" s="51">
        <v>10</v>
      </c>
      <c r="B26" s="54" t="s">
        <v>65</v>
      </c>
      <c r="C26" s="54" t="s">
        <v>66</v>
      </c>
      <c r="D26" s="51" t="s">
        <v>52</v>
      </c>
      <c r="E26" s="59">
        <v>8</v>
      </c>
      <c r="F26" s="59">
        <v>59.02</v>
      </c>
      <c r="G26" s="67"/>
    </row>
    <row r="27" spans="1:7" ht="18" customHeight="1">
      <c r="A27" s="51">
        <v>11</v>
      </c>
      <c r="B27" s="52" t="s">
        <v>61</v>
      </c>
      <c r="C27" s="57" t="s">
        <v>64</v>
      </c>
      <c r="D27" s="51" t="s">
        <v>58</v>
      </c>
      <c r="E27" s="59">
        <v>10</v>
      </c>
      <c r="F27" s="59">
        <v>73.8</v>
      </c>
      <c r="G27" s="67"/>
    </row>
    <row r="28" spans="1:7" ht="18" customHeight="1">
      <c r="A28" s="51">
        <v>12</v>
      </c>
      <c r="B28" s="52" t="s">
        <v>75</v>
      </c>
      <c r="C28" s="56" t="s">
        <v>76</v>
      </c>
      <c r="D28" s="55" t="s">
        <v>83</v>
      </c>
      <c r="E28" s="59">
        <v>14</v>
      </c>
      <c r="F28" s="59">
        <v>73.15</v>
      </c>
      <c r="G28" s="67"/>
    </row>
    <row r="29" spans="1:7" ht="18" customHeight="1">
      <c r="A29" s="51">
        <v>13</v>
      </c>
      <c r="B29" s="54" t="s">
        <v>69</v>
      </c>
      <c r="C29" s="54" t="s">
        <v>70</v>
      </c>
      <c r="D29" s="51" t="s">
        <v>52</v>
      </c>
      <c r="E29" s="59" t="s">
        <v>84</v>
      </c>
      <c r="F29" s="59"/>
      <c r="G29" s="67"/>
    </row>
    <row r="30" spans="1:7" ht="18" customHeight="1">
      <c r="A30" s="51">
        <v>14</v>
      </c>
      <c r="B30" s="63" t="s">
        <v>77</v>
      </c>
      <c r="C30" s="64" t="s">
        <v>78</v>
      </c>
      <c r="D30" s="55" t="s">
        <v>86</v>
      </c>
      <c r="E30" s="59" t="s">
        <v>89</v>
      </c>
      <c r="F30" s="68"/>
      <c r="G30" s="68"/>
    </row>
    <row r="31" spans="1:7" ht="18" customHeight="1">
      <c r="A31" s="51">
        <v>15</v>
      </c>
      <c r="B31" s="63" t="s">
        <v>79</v>
      </c>
      <c r="C31" s="56" t="s">
        <v>80</v>
      </c>
      <c r="D31" s="54" t="s">
        <v>87</v>
      </c>
      <c r="E31" s="59" t="s">
        <v>89</v>
      </c>
      <c r="F31" s="68"/>
      <c r="G31" s="68"/>
    </row>
    <row r="32" spans="1:7" ht="18" customHeight="1">
      <c r="A32" s="51">
        <v>16</v>
      </c>
      <c r="B32" s="65" t="s">
        <v>71</v>
      </c>
      <c r="C32" s="66" t="s">
        <v>81</v>
      </c>
      <c r="D32" s="54" t="s">
        <v>88</v>
      </c>
      <c r="E32" s="59" t="s">
        <v>89</v>
      </c>
      <c r="F32" s="68"/>
      <c r="G32" s="68"/>
    </row>
    <row r="33" ht="18" customHeight="1"/>
    <row r="34" ht="18" customHeight="1"/>
    <row r="35" ht="18" customHeight="1"/>
    <row r="36" ht="18" customHeight="1">
      <c r="C36" s="62"/>
    </row>
    <row r="37" ht="18" customHeight="1" thickBot="1">
      <c r="B37" s="43" t="s">
        <v>93</v>
      </c>
    </row>
    <row r="38" spans="2:14" ht="18" customHeight="1">
      <c r="B38" s="37" t="s">
        <v>47</v>
      </c>
      <c r="C38" s="27"/>
      <c r="G38" s="32"/>
      <c r="H38" s="32"/>
      <c r="I38" s="32"/>
      <c r="J38" s="32"/>
      <c r="K38" s="32"/>
      <c r="L38" s="32"/>
      <c r="M38" s="32"/>
      <c r="N38" s="32"/>
    </row>
    <row r="39" spans="2:14" ht="18" customHeight="1">
      <c r="B39" s="38" t="s">
        <v>48</v>
      </c>
      <c r="C39" s="48"/>
      <c r="G39" s="32"/>
      <c r="H39" s="32"/>
      <c r="I39" s="32"/>
      <c r="J39" s="32"/>
      <c r="K39" s="32"/>
      <c r="L39" s="32"/>
      <c r="M39" s="32"/>
      <c r="N39" s="32"/>
    </row>
    <row r="40" spans="2:14" ht="18" customHeight="1" thickBot="1">
      <c r="B40" s="49" t="s">
        <v>32</v>
      </c>
      <c r="C40" s="50" t="s">
        <v>49</v>
      </c>
      <c r="G40" s="32"/>
      <c r="H40" s="32"/>
      <c r="I40" s="32"/>
      <c r="J40" s="32"/>
      <c r="K40" s="32"/>
      <c r="L40" s="32"/>
      <c r="M40" s="32"/>
      <c r="N40" s="32"/>
    </row>
    <row r="41" spans="1:7" ht="18" customHeight="1">
      <c r="A41" s="4" t="s">
        <v>1</v>
      </c>
      <c r="B41" s="77" t="s">
        <v>2</v>
      </c>
      <c r="C41" s="77" t="s">
        <v>3</v>
      </c>
      <c r="D41" s="6"/>
      <c r="E41" s="21"/>
      <c r="F41" s="21"/>
      <c r="G41" s="21"/>
    </row>
    <row r="42" spans="1:7" ht="18" customHeight="1">
      <c r="A42" s="7" t="s">
        <v>5</v>
      </c>
      <c r="B42" s="78"/>
      <c r="C42" s="78"/>
      <c r="D42" s="8" t="s">
        <v>6</v>
      </c>
      <c r="E42" s="22" t="s">
        <v>15</v>
      </c>
      <c r="F42" s="22" t="s">
        <v>17</v>
      </c>
      <c r="G42" s="22" t="s">
        <v>20</v>
      </c>
    </row>
    <row r="43" spans="1:7" ht="18" customHeight="1">
      <c r="A43" s="7"/>
      <c r="B43" s="78"/>
      <c r="C43" s="78"/>
      <c r="D43" s="8" t="s">
        <v>7</v>
      </c>
      <c r="E43" s="22" t="s">
        <v>16</v>
      </c>
      <c r="F43" s="22"/>
      <c r="G43" s="22"/>
    </row>
    <row r="44" spans="1:7" ht="18" customHeight="1">
      <c r="A44" s="20"/>
      <c r="B44" s="20"/>
      <c r="C44" s="20"/>
      <c r="D44" s="20"/>
      <c r="E44" s="22" t="s">
        <v>43</v>
      </c>
      <c r="F44" s="22"/>
      <c r="G44" s="22"/>
    </row>
    <row r="45" spans="1:7" ht="18" customHeight="1">
      <c r="A45" s="51">
        <v>1</v>
      </c>
      <c r="B45" s="54" t="s">
        <v>53</v>
      </c>
      <c r="C45" s="57" t="s">
        <v>94</v>
      </c>
      <c r="D45" s="51" t="s">
        <v>55</v>
      </c>
      <c r="E45" s="67">
        <v>0</v>
      </c>
      <c r="F45" s="67">
        <v>42.98</v>
      </c>
      <c r="G45" s="67" t="s">
        <v>37</v>
      </c>
    </row>
    <row r="46" spans="1:7" ht="18" customHeight="1">
      <c r="A46" s="51">
        <v>2</v>
      </c>
      <c r="B46" s="55" t="s">
        <v>95</v>
      </c>
      <c r="C46" s="55" t="s">
        <v>96</v>
      </c>
      <c r="D46" s="51" t="s">
        <v>58</v>
      </c>
      <c r="E46" s="67">
        <v>0</v>
      </c>
      <c r="F46" s="67">
        <v>42.88</v>
      </c>
      <c r="G46" s="67" t="s">
        <v>90</v>
      </c>
    </row>
    <row r="47" spans="1:7" ht="18" customHeight="1">
      <c r="A47" s="51">
        <v>3</v>
      </c>
      <c r="B47" s="55" t="s">
        <v>97</v>
      </c>
      <c r="C47" s="55" t="s">
        <v>98</v>
      </c>
      <c r="D47" s="51" t="s">
        <v>58</v>
      </c>
      <c r="E47" s="67">
        <v>0</v>
      </c>
      <c r="F47" s="67">
        <v>39.21</v>
      </c>
      <c r="G47" s="67" t="s">
        <v>91</v>
      </c>
    </row>
    <row r="48" spans="1:7" ht="18" customHeight="1">
      <c r="A48" s="51">
        <v>4</v>
      </c>
      <c r="B48" s="54" t="s">
        <v>99</v>
      </c>
      <c r="C48" s="54" t="s">
        <v>100</v>
      </c>
      <c r="D48" s="51" t="s">
        <v>114</v>
      </c>
      <c r="E48" s="67">
        <v>0</v>
      </c>
      <c r="F48" s="67">
        <v>43.11</v>
      </c>
      <c r="G48" s="67"/>
    </row>
    <row r="49" spans="1:7" ht="18" customHeight="1">
      <c r="A49" s="51">
        <v>5</v>
      </c>
      <c r="B49" s="52" t="s">
        <v>101</v>
      </c>
      <c r="C49" s="52" t="s">
        <v>102</v>
      </c>
      <c r="D49" s="51" t="s">
        <v>83</v>
      </c>
      <c r="E49" s="67">
        <v>0</v>
      </c>
      <c r="F49" s="67">
        <v>41.19</v>
      </c>
      <c r="G49" s="67"/>
    </row>
    <row r="50" spans="1:7" ht="18" customHeight="1">
      <c r="A50" s="51">
        <v>6</v>
      </c>
      <c r="B50" s="54" t="s">
        <v>95</v>
      </c>
      <c r="C50" s="54" t="s">
        <v>103</v>
      </c>
      <c r="D50" s="51" t="s">
        <v>58</v>
      </c>
      <c r="E50" s="67">
        <v>0</v>
      </c>
      <c r="F50" s="67">
        <v>46.52</v>
      </c>
      <c r="G50" s="67"/>
    </row>
    <row r="51" spans="1:7" ht="18" customHeight="1">
      <c r="A51" s="51">
        <v>7</v>
      </c>
      <c r="B51" s="54" t="s">
        <v>53</v>
      </c>
      <c r="C51" s="54" t="s">
        <v>54</v>
      </c>
      <c r="D51" s="51" t="s">
        <v>55</v>
      </c>
      <c r="E51" s="59">
        <v>0</v>
      </c>
      <c r="F51" s="59">
        <v>42</v>
      </c>
      <c r="G51" s="67"/>
    </row>
    <row r="52" spans="1:7" ht="18" customHeight="1">
      <c r="A52" s="51">
        <v>8</v>
      </c>
      <c r="B52" s="54" t="s">
        <v>53</v>
      </c>
      <c r="C52" s="57" t="s">
        <v>104</v>
      </c>
      <c r="D52" s="51" t="s">
        <v>55</v>
      </c>
      <c r="E52" s="59">
        <v>0</v>
      </c>
      <c r="F52" s="59">
        <v>42.47</v>
      </c>
      <c r="G52" s="67"/>
    </row>
    <row r="53" spans="1:7" ht="18" customHeight="1">
      <c r="A53" s="51">
        <v>9</v>
      </c>
      <c r="B53" s="52" t="s">
        <v>50</v>
      </c>
      <c r="C53" s="52" t="s">
        <v>51</v>
      </c>
      <c r="D53" s="51" t="s">
        <v>113</v>
      </c>
      <c r="E53" s="59">
        <v>0</v>
      </c>
      <c r="F53" s="60">
        <v>39.7</v>
      </c>
      <c r="G53" s="67"/>
    </row>
    <row r="54" spans="1:7" ht="18" customHeight="1">
      <c r="A54" s="51">
        <v>10</v>
      </c>
      <c r="B54" s="51" t="s">
        <v>67</v>
      </c>
      <c r="C54" s="51" t="s">
        <v>111</v>
      </c>
      <c r="D54" s="51" t="s">
        <v>58</v>
      </c>
      <c r="E54" s="59">
        <v>0</v>
      </c>
      <c r="F54" s="67">
        <v>41.52</v>
      </c>
      <c r="G54" s="67"/>
    </row>
    <row r="55" spans="1:7" ht="18" customHeight="1">
      <c r="A55" s="51">
        <v>11</v>
      </c>
      <c r="B55" s="52" t="s">
        <v>75</v>
      </c>
      <c r="C55" s="56" t="s">
        <v>76</v>
      </c>
      <c r="D55" s="51" t="s">
        <v>83</v>
      </c>
      <c r="E55" s="59">
        <v>1</v>
      </c>
      <c r="F55" s="59">
        <v>48.55</v>
      </c>
      <c r="G55" s="67"/>
    </row>
    <row r="56" spans="1:7" ht="18" customHeight="1">
      <c r="A56" s="51">
        <v>12</v>
      </c>
      <c r="B56" s="52" t="s">
        <v>107</v>
      </c>
      <c r="C56" s="52" t="s">
        <v>108</v>
      </c>
      <c r="D56" s="51" t="s">
        <v>58</v>
      </c>
      <c r="E56" s="59">
        <v>4</v>
      </c>
      <c r="F56" s="60">
        <v>41.42</v>
      </c>
      <c r="G56" s="67"/>
    </row>
    <row r="57" spans="1:7" ht="18" customHeight="1">
      <c r="A57" s="51">
        <v>13</v>
      </c>
      <c r="B57" s="54" t="s">
        <v>65</v>
      </c>
      <c r="C57" s="54" t="s">
        <v>66</v>
      </c>
      <c r="D57" s="51" t="s">
        <v>113</v>
      </c>
      <c r="E57" s="59">
        <v>4</v>
      </c>
      <c r="F57" s="59">
        <v>42.76</v>
      </c>
      <c r="G57" s="67"/>
    </row>
    <row r="58" spans="1:7" ht="18" customHeight="1">
      <c r="A58" s="51">
        <v>14</v>
      </c>
      <c r="B58" s="54" t="s">
        <v>99</v>
      </c>
      <c r="C58" s="54" t="s">
        <v>105</v>
      </c>
      <c r="D58" s="51" t="s">
        <v>114</v>
      </c>
      <c r="E58" s="59">
        <v>4</v>
      </c>
      <c r="F58" s="59">
        <v>44.05</v>
      </c>
      <c r="G58" s="67"/>
    </row>
    <row r="59" spans="1:7" ht="18" customHeight="1">
      <c r="A59" s="51">
        <v>15</v>
      </c>
      <c r="B59" s="51" t="s">
        <v>107</v>
      </c>
      <c r="C59" s="51" t="s">
        <v>112</v>
      </c>
      <c r="D59" s="51" t="s">
        <v>58</v>
      </c>
      <c r="E59" s="59">
        <v>8</v>
      </c>
      <c r="F59" s="67">
        <v>62.07</v>
      </c>
      <c r="G59" s="67"/>
    </row>
    <row r="60" spans="1:7" ht="18" customHeight="1">
      <c r="A60" s="51">
        <v>16</v>
      </c>
      <c r="B60" s="52" t="s">
        <v>59</v>
      </c>
      <c r="C60" s="56" t="s">
        <v>60</v>
      </c>
      <c r="D60" s="51" t="s">
        <v>55</v>
      </c>
      <c r="E60" s="59">
        <v>8</v>
      </c>
      <c r="F60" s="59">
        <v>62.47</v>
      </c>
      <c r="G60" s="67"/>
    </row>
    <row r="61" spans="1:7" ht="18" customHeight="1">
      <c r="A61" s="51">
        <v>17</v>
      </c>
      <c r="B61" s="55" t="s">
        <v>106</v>
      </c>
      <c r="C61" s="55" t="s">
        <v>62</v>
      </c>
      <c r="D61" s="51" t="s">
        <v>115</v>
      </c>
      <c r="E61" s="59">
        <v>8</v>
      </c>
      <c r="F61" s="59"/>
      <c r="G61" s="67"/>
    </row>
    <row r="62" spans="1:7" ht="18" customHeight="1">
      <c r="A62" s="51">
        <v>18</v>
      </c>
      <c r="B62" s="54" t="s">
        <v>73</v>
      </c>
      <c r="C62" s="54" t="s">
        <v>74</v>
      </c>
      <c r="D62" s="51" t="s">
        <v>55</v>
      </c>
      <c r="E62" s="59">
        <v>13</v>
      </c>
      <c r="F62" s="60">
        <v>48.8</v>
      </c>
      <c r="G62" s="67"/>
    </row>
    <row r="63" spans="1:7" ht="18" customHeight="1">
      <c r="A63" s="51">
        <v>19</v>
      </c>
      <c r="B63" s="55" t="s">
        <v>109</v>
      </c>
      <c r="C63" s="55" t="s">
        <v>110</v>
      </c>
      <c r="D63" s="51" t="s">
        <v>113</v>
      </c>
      <c r="E63" s="59">
        <v>13</v>
      </c>
      <c r="F63" s="59">
        <v>49.08</v>
      </c>
      <c r="G63" s="67"/>
    </row>
    <row r="64" spans="1:7" ht="18" customHeight="1">
      <c r="A64" s="51">
        <v>20</v>
      </c>
      <c r="B64" s="54" t="s">
        <v>106</v>
      </c>
      <c r="C64" s="54" t="s">
        <v>64</v>
      </c>
      <c r="D64" s="51" t="s">
        <v>58</v>
      </c>
      <c r="E64" s="59">
        <v>19</v>
      </c>
      <c r="F64" s="59">
        <v>56.17</v>
      </c>
      <c r="G64" s="67"/>
    </row>
    <row r="65" spans="1:7" ht="18" customHeight="1">
      <c r="A65" s="51">
        <v>21</v>
      </c>
      <c r="B65" s="54" t="s">
        <v>65</v>
      </c>
      <c r="C65" s="54" t="s">
        <v>72</v>
      </c>
      <c r="D65" s="51" t="s">
        <v>113</v>
      </c>
      <c r="E65" s="59" t="s">
        <v>89</v>
      </c>
      <c r="F65" s="59"/>
      <c r="G65" s="67"/>
    </row>
    <row r="66" spans="5:7" ht="18" customHeight="1">
      <c r="E66" s="45"/>
      <c r="F66" s="45"/>
      <c r="G66" s="45"/>
    </row>
    <row r="67" ht="18" customHeight="1"/>
    <row r="68" ht="18" customHeight="1"/>
    <row r="69" ht="18" customHeight="1" thickBot="1">
      <c r="B69" s="43" t="s">
        <v>119</v>
      </c>
    </row>
    <row r="70" spans="2:14" ht="18" customHeight="1">
      <c r="B70" s="37" t="s">
        <v>47</v>
      </c>
      <c r="C70" s="27"/>
      <c r="G70" s="32"/>
      <c r="H70" s="32"/>
      <c r="I70" s="32"/>
      <c r="J70" s="32"/>
      <c r="K70" s="32"/>
      <c r="L70" s="32"/>
      <c r="M70" s="32"/>
      <c r="N70" s="32"/>
    </row>
    <row r="71" spans="2:14" ht="18" customHeight="1">
      <c r="B71" s="38" t="s">
        <v>48</v>
      </c>
      <c r="C71" s="48"/>
      <c r="G71" s="32"/>
      <c r="H71" s="32"/>
      <c r="I71" s="32"/>
      <c r="J71" s="32"/>
      <c r="K71" s="32"/>
      <c r="L71" s="32"/>
      <c r="M71" s="32"/>
      <c r="N71" s="32"/>
    </row>
    <row r="72" spans="2:14" ht="18" customHeight="1" thickBot="1">
      <c r="B72" s="49" t="s">
        <v>32</v>
      </c>
      <c r="C72" s="50" t="s">
        <v>49</v>
      </c>
      <c r="G72" s="32"/>
      <c r="H72" s="32"/>
      <c r="I72" s="32"/>
      <c r="J72" s="32"/>
      <c r="K72" s="32"/>
      <c r="L72" s="32"/>
      <c r="M72" s="32"/>
      <c r="N72" s="32"/>
    </row>
    <row r="73" spans="1:7" ht="18" customHeight="1">
      <c r="A73" s="4" t="s">
        <v>1</v>
      </c>
      <c r="B73" s="77" t="s">
        <v>2</v>
      </c>
      <c r="C73" s="77" t="s">
        <v>3</v>
      </c>
      <c r="D73" s="6"/>
      <c r="E73" s="21"/>
      <c r="F73" s="21"/>
      <c r="G73" s="21"/>
    </row>
    <row r="74" spans="1:7" ht="18" customHeight="1">
      <c r="A74" s="7" t="s">
        <v>5</v>
      </c>
      <c r="B74" s="78"/>
      <c r="C74" s="78"/>
      <c r="D74" s="8" t="s">
        <v>6</v>
      </c>
      <c r="E74" s="22" t="s">
        <v>118</v>
      </c>
      <c r="F74" s="22" t="s">
        <v>17</v>
      </c>
      <c r="G74" s="22" t="s">
        <v>20</v>
      </c>
    </row>
    <row r="75" spans="1:7" ht="18" customHeight="1">
      <c r="A75" s="7"/>
      <c r="B75" s="78"/>
      <c r="C75" s="78"/>
      <c r="D75" s="8" t="s">
        <v>7</v>
      </c>
      <c r="E75" s="22"/>
      <c r="F75" s="22"/>
      <c r="G75" s="22"/>
    </row>
    <row r="76" spans="1:7" ht="18" customHeight="1">
      <c r="A76" s="20"/>
      <c r="B76" s="20"/>
      <c r="C76" s="20"/>
      <c r="D76" s="20"/>
      <c r="E76" s="22"/>
      <c r="F76" s="22"/>
      <c r="G76" s="22"/>
    </row>
    <row r="77" spans="1:7" ht="18" customHeight="1">
      <c r="A77" s="51">
        <v>1</v>
      </c>
      <c r="B77" s="52" t="s">
        <v>120</v>
      </c>
      <c r="C77" s="57" t="s">
        <v>121</v>
      </c>
      <c r="D77" s="55" t="s">
        <v>127</v>
      </c>
      <c r="E77" s="59">
        <v>44</v>
      </c>
      <c r="F77" s="60">
        <v>49</v>
      </c>
      <c r="G77" s="59" t="s">
        <v>37</v>
      </c>
    </row>
    <row r="78" spans="1:7" ht="18" customHeight="1">
      <c r="A78" s="51">
        <v>2</v>
      </c>
      <c r="B78" s="52" t="s">
        <v>122</v>
      </c>
      <c r="C78" s="52" t="s">
        <v>123</v>
      </c>
      <c r="D78" s="55" t="s">
        <v>83</v>
      </c>
      <c r="E78" s="59">
        <v>44</v>
      </c>
      <c r="F78" s="60">
        <v>58.17</v>
      </c>
      <c r="G78" s="59" t="s">
        <v>90</v>
      </c>
    </row>
    <row r="79" spans="1:7" ht="18" customHeight="1">
      <c r="A79" s="51">
        <v>3</v>
      </c>
      <c r="B79" s="55" t="s">
        <v>109</v>
      </c>
      <c r="C79" s="55" t="s">
        <v>110</v>
      </c>
      <c r="D79" s="55" t="s">
        <v>113</v>
      </c>
      <c r="E79" s="59">
        <v>44</v>
      </c>
      <c r="F79" s="59">
        <v>60.97</v>
      </c>
      <c r="G79" s="59" t="s">
        <v>91</v>
      </c>
    </row>
    <row r="80" spans="1:7" ht="18" customHeight="1">
      <c r="A80" s="51">
        <v>4</v>
      </c>
      <c r="B80" s="55" t="s">
        <v>95</v>
      </c>
      <c r="C80" s="55" t="s">
        <v>96</v>
      </c>
      <c r="D80" s="51" t="s">
        <v>58</v>
      </c>
      <c r="E80" s="59">
        <v>43</v>
      </c>
      <c r="F80" s="59">
        <v>50.05</v>
      </c>
      <c r="G80" s="59"/>
    </row>
    <row r="81" spans="1:7" ht="18" customHeight="1">
      <c r="A81" s="51">
        <v>5</v>
      </c>
      <c r="B81" s="55" t="s">
        <v>97</v>
      </c>
      <c r="C81" s="72" t="s">
        <v>98</v>
      </c>
      <c r="D81" s="51" t="s">
        <v>58</v>
      </c>
      <c r="E81" s="59">
        <v>43</v>
      </c>
      <c r="F81" s="59">
        <v>54.38</v>
      </c>
      <c r="G81" s="59"/>
    </row>
    <row r="82" spans="1:7" ht="18" customHeight="1">
      <c r="A82" s="51">
        <v>6</v>
      </c>
      <c r="B82" s="54" t="s">
        <v>101</v>
      </c>
      <c r="C82" s="54" t="s">
        <v>124</v>
      </c>
      <c r="D82" s="51" t="s">
        <v>83</v>
      </c>
      <c r="E82" s="59">
        <v>44</v>
      </c>
      <c r="F82" s="59">
        <v>64.62</v>
      </c>
      <c r="G82" s="73"/>
    </row>
    <row r="83" spans="1:7" ht="18" customHeight="1">
      <c r="A83" s="51">
        <v>7</v>
      </c>
      <c r="B83" s="54" t="s">
        <v>95</v>
      </c>
      <c r="C83" s="54">
        <v>0</v>
      </c>
      <c r="D83" s="51" t="s">
        <v>58</v>
      </c>
      <c r="E83" s="59">
        <v>41</v>
      </c>
      <c r="F83" s="59">
        <v>65.35</v>
      </c>
      <c r="G83" s="73"/>
    </row>
    <row r="84" spans="1:7" ht="18" customHeight="1">
      <c r="A84" s="51">
        <v>8</v>
      </c>
      <c r="B84" s="54" t="s">
        <v>53</v>
      </c>
      <c r="C84" s="54" t="s">
        <v>125</v>
      </c>
      <c r="D84" s="51" t="s">
        <v>55</v>
      </c>
      <c r="E84" s="59">
        <v>32</v>
      </c>
      <c r="F84" s="59">
        <v>55.22</v>
      </c>
      <c r="G84" s="59"/>
    </row>
    <row r="85" spans="1:7" ht="18" customHeight="1">
      <c r="A85" s="51">
        <v>9</v>
      </c>
      <c r="B85" s="52" t="s">
        <v>126</v>
      </c>
      <c r="C85" s="54" t="s">
        <v>60</v>
      </c>
      <c r="D85" s="51" t="s">
        <v>55</v>
      </c>
      <c r="E85" s="59">
        <v>5</v>
      </c>
      <c r="F85" s="59">
        <v>63</v>
      </c>
      <c r="G85" s="73"/>
    </row>
    <row r="86" spans="1:7" ht="18" customHeight="1">
      <c r="A86" s="51">
        <v>10</v>
      </c>
      <c r="B86" s="52" t="s">
        <v>101</v>
      </c>
      <c r="C86" s="52" t="s">
        <v>102</v>
      </c>
      <c r="D86" s="51" t="s">
        <v>83</v>
      </c>
      <c r="E86" s="59">
        <v>40</v>
      </c>
      <c r="F86" s="59">
        <v>60.1</v>
      </c>
      <c r="G86" s="59"/>
    </row>
    <row r="87" spans="1:7" ht="18" customHeight="1">
      <c r="A87" s="51">
        <v>11</v>
      </c>
      <c r="B87" s="52" t="s">
        <v>56</v>
      </c>
      <c r="C87" s="52" t="s">
        <v>108</v>
      </c>
      <c r="D87" s="51" t="s">
        <v>58</v>
      </c>
      <c r="E87" s="59">
        <v>38</v>
      </c>
      <c r="F87" s="60">
        <v>63.99</v>
      </c>
      <c r="G87" s="73"/>
    </row>
    <row r="88" spans="1:7" ht="18" customHeight="1">
      <c r="A88" s="51">
        <v>12</v>
      </c>
      <c r="B88" s="54" t="s">
        <v>53</v>
      </c>
      <c r="C88" s="57" t="s">
        <v>104</v>
      </c>
      <c r="D88" s="51" t="s">
        <v>55</v>
      </c>
      <c r="E88" s="59">
        <v>5</v>
      </c>
      <c r="F88" s="59">
        <v>50.45</v>
      </c>
      <c r="G88" s="59"/>
    </row>
    <row r="89" ht="18" customHeight="1"/>
    <row r="90" ht="18" customHeight="1"/>
    <row r="91" ht="18" customHeight="1"/>
    <row r="92" ht="18" customHeight="1" thickBot="1">
      <c r="B92" s="43" t="s">
        <v>128</v>
      </c>
    </row>
    <row r="93" spans="2:14" ht="18" customHeight="1">
      <c r="B93" s="37" t="s">
        <v>47</v>
      </c>
      <c r="C93" s="27"/>
      <c r="D93" s="69" t="s">
        <v>129</v>
      </c>
      <c r="G93" s="32"/>
      <c r="H93" s="32"/>
      <c r="I93" s="32"/>
      <c r="J93" s="32"/>
      <c r="K93" s="32"/>
      <c r="L93" s="32"/>
      <c r="M93" s="32"/>
      <c r="N93" s="32"/>
    </row>
    <row r="94" spans="2:14" ht="18" customHeight="1">
      <c r="B94" s="38" t="s">
        <v>48</v>
      </c>
      <c r="C94" s="48"/>
      <c r="D94" s="70" t="s">
        <v>130</v>
      </c>
      <c r="G94" s="32"/>
      <c r="H94" s="32"/>
      <c r="I94" s="32"/>
      <c r="J94" s="32"/>
      <c r="K94" s="32"/>
      <c r="L94" s="32"/>
      <c r="M94" s="32"/>
      <c r="N94" s="32"/>
    </row>
    <row r="95" spans="2:14" ht="18" customHeight="1" thickBot="1">
      <c r="B95" s="49" t="s">
        <v>32</v>
      </c>
      <c r="C95" s="50" t="s">
        <v>49</v>
      </c>
      <c r="D95" s="71" t="s">
        <v>131</v>
      </c>
      <c r="G95" s="32"/>
      <c r="H95" s="32"/>
      <c r="I95" s="32"/>
      <c r="J95" s="32"/>
      <c r="K95" s="32"/>
      <c r="L95" s="32"/>
      <c r="M95" s="32"/>
      <c r="N95" s="32"/>
    </row>
    <row r="96" spans="1:10" ht="18" customHeight="1">
      <c r="A96" s="4" t="s">
        <v>1</v>
      </c>
      <c r="B96" s="77" t="s">
        <v>2</v>
      </c>
      <c r="C96" s="77" t="s">
        <v>3</v>
      </c>
      <c r="D96" s="6"/>
      <c r="E96" s="21"/>
      <c r="F96" s="21"/>
      <c r="G96" s="21"/>
      <c r="H96" s="21"/>
      <c r="I96" s="21"/>
      <c r="J96" s="21"/>
    </row>
    <row r="97" spans="1:10" ht="18" customHeight="1">
      <c r="A97" s="7" t="s">
        <v>5</v>
      </c>
      <c r="B97" s="78"/>
      <c r="C97" s="78"/>
      <c r="D97" s="8" t="s">
        <v>6</v>
      </c>
      <c r="E97" s="22" t="s">
        <v>132</v>
      </c>
      <c r="F97" s="22" t="s">
        <v>17</v>
      </c>
      <c r="G97" s="22" t="s">
        <v>133</v>
      </c>
      <c r="H97" s="22" t="s">
        <v>17</v>
      </c>
      <c r="I97" s="22" t="s">
        <v>116</v>
      </c>
      <c r="J97" s="22" t="s">
        <v>20</v>
      </c>
    </row>
    <row r="98" spans="1:10" ht="18" customHeight="1">
      <c r="A98" s="7"/>
      <c r="B98" s="78"/>
      <c r="C98" s="78"/>
      <c r="D98" s="8" t="s">
        <v>7</v>
      </c>
      <c r="E98" s="22"/>
      <c r="F98" s="22"/>
      <c r="G98" s="22"/>
      <c r="H98" s="22"/>
      <c r="I98" s="22" t="s">
        <v>117</v>
      </c>
      <c r="J98" s="22"/>
    </row>
    <row r="99" spans="1:10" ht="18" customHeight="1">
      <c r="A99" s="20"/>
      <c r="B99" s="20"/>
      <c r="C99" s="20"/>
      <c r="D99" s="20"/>
      <c r="E99" s="22"/>
      <c r="F99" s="22"/>
      <c r="G99" s="22"/>
      <c r="H99" s="22"/>
      <c r="I99" s="22"/>
      <c r="J99" s="22"/>
    </row>
    <row r="100" spans="1:10" ht="18" customHeight="1">
      <c r="A100" s="51">
        <v>1</v>
      </c>
      <c r="B100" s="54" t="s">
        <v>101</v>
      </c>
      <c r="C100" s="54" t="s">
        <v>124</v>
      </c>
      <c r="D100" s="51" t="s">
        <v>83</v>
      </c>
      <c r="E100" s="59">
        <v>0</v>
      </c>
      <c r="F100" s="59">
        <v>71.34</v>
      </c>
      <c r="G100" s="67">
        <v>8</v>
      </c>
      <c r="H100" s="67">
        <v>62.5</v>
      </c>
      <c r="I100" s="67">
        <v>8</v>
      </c>
      <c r="J100" s="58" t="s">
        <v>37</v>
      </c>
    </row>
    <row r="101" spans="1:10" ht="18" customHeight="1">
      <c r="A101" s="51">
        <v>2</v>
      </c>
      <c r="B101" s="54" t="s">
        <v>120</v>
      </c>
      <c r="C101" s="54" t="s">
        <v>142</v>
      </c>
      <c r="D101" s="51" t="s">
        <v>127</v>
      </c>
      <c r="E101" s="59">
        <v>0</v>
      </c>
      <c r="F101" s="59">
        <v>62.54</v>
      </c>
      <c r="G101" s="67">
        <v>12</v>
      </c>
      <c r="H101" s="67">
        <v>62.73</v>
      </c>
      <c r="I101" s="67">
        <v>12</v>
      </c>
      <c r="J101" s="58" t="s">
        <v>90</v>
      </c>
    </row>
    <row r="102" spans="1:10" ht="18" customHeight="1">
      <c r="A102" s="51">
        <v>3</v>
      </c>
      <c r="B102" s="51" t="s">
        <v>120</v>
      </c>
      <c r="C102" s="51" t="s">
        <v>136</v>
      </c>
      <c r="D102" s="51" t="s">
        <v>127</v>
      </c>
      <c r="E102" s="59">
        <v>0</v>
      </c>
      <c r="F102" s="67">
        <v>63.76</v>
      </c>
      <c r="G102" s="67">
        <v>16</v>
      </c>
      <c r="H102" s="67">
        <v>56.05</v>
      </c>
      <c r="I102" s="67">
        <v>16</v>
      </c>
      <c r="J102" s="58" t="s">
        <v>91</v>
      </c>
    </row>
    <row r="103" spans="1:10" ht="18" customHeight="1">
      <c r="A103" s="51">
        <v>4</v>
      </c>
      <c r="B103" s="54" t="s">
        <v>53</v>
      </c>
      <c r="C103" s="54" t="s">
        <v>143</v>
      </c>
      <c r="D103" s="51" t="s">
        <v>55</v>
      </c>
      <c r="E103" s="59">
        <v>0</v>
      </c>
      <c r="F103" s="59">
        <v>67.18</v>
      </c>
      <c r="G103" s="67">
        <v>16</v>
      </c>
      <c r="H103" s="67">
        <v>57.79</v>
      </c>
      <c r="I103" s="67">
        <v>16</v>
      </c>
      <c r="J103" s="58"/>
    </row>
    <row r="104" spans="1:10" ht="18" customHeight="1">
      <c r="A104" s="51">
        <v>5</v>
      </c>
      <c r="B104" s="51" t="s">
        <v>134</v>
      </c>
      <c r="C104" s="51" t="s">
        <v>135</v>
      </c>
      <c r="D104" s="51" t="s">
        <v>58</v>
      </c>
      <c r="E104" s="59">
        <v>0</v>
      </c>
      <c r="F104" s="67">
        <v>67.45</v>
      </c>
      <c r="G104" s="67">
        <v>16</v>
      </c>
      <c r="H104" s="67">
        <v>56.64</v>
      </c>
      <c r="I104" s="67">
        <v>16</v>
      </c>
      <c r="J104" s="45"/>
    </row>
    <row r="105" spans="1:10" ht="18" customHeight="1">
      <c r="A105" s="51">
        <v>6</v>
      </c>
      <c r="B105" s="55" t="s">
        <v>134</v>
      </c>
      <c r="C105" s="55" t="s">
        <v>144</v>
      </c>
      <c r="D105" s="51" t="s">
        <v>58</v>
      </c>
      <c r="E105" s="59">
        <v>4</v>
      </c>
      <c r="F105" s="59">
        <v>68.77</v>
      </c>
      <c r="G105" s="67">
        <v>12</v>
      </c>
      <c r="H105" s="67">
        <v>60.25</v>
      </c>
      <c r="I105" s="67">
        <v>16</v>
      </c>
      <c r="J105" s="45"/>
    </row>
    <row r="106" spans="1:10" ht="18" customHeight="1">
      <c r="A106" s="51">
        <v>7</v>
      </c>
      <c r="B106" s="52" t="s">
        <v>126</v>
      </c>
      <c r="C106" s="54" t="s">
        <v>137</v>
      </c>
      <c r="D106" s="51" t="s">
        <v>55</v>
      </c>
      <c r="E106" s="59">
        <v>4</v>
      </c>
      <c r="F106" s="59">
        <v>69.99</v>
      </c>
      <c r="G106" s="67">
        <v>17</v>
      </c>
      <c r="H106" s="67">
        <v>65.62</v>
      </c>
      <c r="I106" s="67">
        <v>21</v>
      </c>
      <c r="J106" s="45"/>
    </row>
    <row r="107" spans="1:10" ht="18" customHeight="1">
      <c r="A107" s="51">
        <v>8</v>
      </c>
      <c r="B107" s="55" t="s">
        <v>134</v>
      </c>
      <c r="C107" s="55" t="s">
        <v>139</v>
      </c>
      <c r="D107" s="51" t="s">
        <v>58</v>
      </c>
      <c r="E107" s="59">
        <v>8</v>
      </c>
      <c r="F107" s="59">
        <v>72.59</v>
      </c>
      <c r="G107" s="67">
        <v>16</v>
      </c>
      <c r="H107" s="67">
        <v>57.94</v>
      </c>
      <c r="I107" s="67">
        <v>24</v>
      </c>
      <c r="J107" s="45"/>
    </row>
    <row r="108" spans="1:10" ht="18" customHeight="1">
      <c r="A108" s="51">
        <v>9</v>
      </c>
      <c r="B108" s="55" t="s">
        <v>140</v>
      </c>
      <c r="C108" s="55" t="s">
        <v>141</v>
      </c>
      <c r="D108" s="51" t="s">
        <v>148</v>
      </c>
      <c r="E108" s="59">
        <v>9</v>
      </c>
      <c r="F108" s="59">
        <v>71.46</v>
      </c>
      <c r="G108" s="67">
        <v>20</v>
      </c>
      <c r="H108" s="67">
        <v>77.65</v>
      </c>
      <c r="I108" s="67">
        <v>29</v>
      </c>
      <c r="J108" s="45"/>
    </row>
    <row r="109" spans="1:10" ht="18" customHeight="1">
      <c r="A109" s="51">
        <v>10</v>
      </c>
      <c r="B109" s="54" t="s">
        <v>53</v>
      </c>
      <c r="C109" s="57" t="s">
        <v>138</v>
      </c>
      <c r="D109" s="51" t="s">
        <v>55</v>
      </c>
      <c r="E109" s="59">
        <v>12</v>
      </c>
      <c r="F109" s="59">
        <v>69.46</v>
      </c>
      <c r="G109" s="67">
        <v>20</v>
      </c>
      <c r="H109" s="67">
        <v>60.04</v>
      </c>
      <c r="I109" s="67">
        <v>32</v>
      </c>
      <c r="J109" s="45"/>
    </row>
    <row r="110" spans="1:10" ht="18" customHeight="1">
      <c r="A110" s="51">
        <v>11</v>
      </c>
      <c r="B110" s="52" t="s">
        <v>122</v>
      </c>
      <c r="C110" s="52" t="s">
        <v>123</v>
      </c>
      <c r="D110" s="51" t="s">
        <v>83</v>
      </c>
      <c r="E110" s="59">
        <v>4</v>
      </c>
      <c r="F110" s="59">
        <v>66.68</v>
      </c>
      <c r="G110" s="67"/>
      <c r="H110" s="67"/>
      <c r="I110" s="67" t="s">
        <v>89</v>
      </c>
      <c r="J110" s="45"/>
    </row>
    <row r="111" spans="1:10" ht="18" customHeight="1">
      <c r="A111" s="51">
        <v>12</v>
      </c>
      <c r="B111" s="55" t="s">
        <v>97</v>
      </c>
      <c r="C111" s="55" t="s">
        <v>98</v>
      </c>
      <c r="D111" s="51" t="s">
        <v>58</v>
      </c>
      <c r="E111" s="59">
        <v>0</v>
      </c>
      <c r="F111" s="59">
        <v>64.36</v>
      </c>
      <c r="G111" s="67"/>
      <c r="H111" s="67"/>
      <c r="I111" s="67" t="s">
        <v>89</v>
      </c>
      <c r="J111" s="45"/>
    </row>
    <row r="112" ht="18" customHeight="1"/>
    <row r="113" ht="18" customHeight="1"/>
    <row r="114" ht="18" customHeight="1">
      <c r="B114" t="s">
        <v>145</v>
      </c>
    </row>
    <row r="115" ht="18" customHeight="1">
      <c r="B115" t="s">
        <v>146</v>
      </c>
    </row>
    <row r="116" ht="18" customHeight="1">
      <c r="B116" t="s">
        <v>147</v>
      </c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</sheetData>
  <mergeCells count="8">
    <mergeCell ref="B73:B75"/>
    <mergeCell ref="C73:C75"/>
    <mergeCell ref="B96:B98"/>
    <mergeCell ref="C96:C98"/>
    <mergeCell ref="B13:B15"/>
    <mergeCell ref="C13:C15"/>
    <mergeCell ref="B41:B43"/>
    <mergeCell ref="C41:C4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2011-11-11T11:47:09Z</cp:lastPrinted>
  <dcterms:created xsi:type="dcterms:W3CDTF">1996-10-14T23:33:28Z</dcterms:created>
  <dcterms:modified xsi:type="dcterms:W3CDTF">2011-11-11T11:55:39Z</dcterms:modified>
  <cp:category/>
  <cp:version/>
  <cp:contentType/>
  <cp:contentStatus/>
</cp:coreProperties>
</file>